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'Tabelle1'!$A$1:$G$37</definedName>
  </definedNames>
  <calcPr fullCalcOnLoad="1"/>
</workbook>
</file>

<file path=xl/sharedStrings.xml><?xml version="1.0" encoding="utf-8"?>
<sst xmlns="http://schemas.openxmlformats.org/spreadsheetml/2006/main" count="110" uniqueCount="109">
  <si>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</si>
  <si>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</si>
  <si>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</si>
  <si>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</si>
  <si>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</si>
  <si>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</si>
  <si>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</si>
  <si>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</si>
  <si>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</si>
  <si>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</si>
  <si>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</si>
  <si>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</si>
  <si>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</si>
  <si>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</si>
  <si>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</si>
  <si>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</si>
  <si>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</si>
  <si>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</si>
  <si>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</si>
  <si>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</si>
  <si>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</si>
  <si>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</si>
  <si>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</si>
  <si>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</si>
  <si>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</si>
  <si>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</si>
  <si>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</si>
  <si>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</si>
  <si>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</si>
  <si>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Kerner Spätlese</t>
  </si>
  <si>
    <t>Weintraubenlikör</t>
  </si>
  <si>
    <t>Mirabelle</t>
  </si>
  <si>
    <t>Hefebrand</t>
  </si>
  <si>
    <t>14.</t>
  </si>
  <si>
    <t>3.</t>
  </si>
  <si>
    <t>Spätburgunder ~Classic~</t>
  </si>
  <si>
    <t>SPEZIALITÄTEN</t>
  </si>
  <si>
    <t>EXKLUSIVE ROTWEINE ► 0,75l</t>
  </si>
  <si>
    <t>Dornfelder -trocken-</t>
  </si>
  <si>
    <t>Portugieser -halbtrocken-</t>
  </si>
  <si>
    <t>Ortega Beerenauslese</t>
  </si>
  <si>
    <t>SEKTE</t>
  </si>
  <si>
    <t>34.</t>
  </si>
  <si>
    <t>35.</t>
  </si>
  <si>
    <t>36.</t>
  </si>
  <si>
    <t>37.</t>
  </si>
  <si>
    <t>38.</t>
  </si>
  <si>
    <t>Flaschenzahl</t>
  </si>
  <si>
    <t>17.</t>
  </si>
  <si>
    <t>EXKLUSIVE WEISSWEINE ► 0,75l</t>
  </si>
  <si>
    <t>Riesling trocken</t>
  </si>
  <si>
    <t>Riesling halbtrocken</t>
  </si>
  <si>
    <t>Bacchus ~blaues Design~</t>
  </si>
  <si>
    <t>40.</t>
  </si>
  <si>
    <t>ROTWEINE UND WEISSHERBST ►0,75l</t>
  </si>
  <si>
    <t>WEISSWEINE ►1,0l</t>
  </si>
  <si>
    <t>42.</t>
  </si>
  <si>
    <t>43.</t>
  </si>
  <si>
    <t>Huxelrebe Spätlese</t>
  </si>
  <si>
    <t>Huxelrebe Auslese</t>
  </si>
  <si>
    <t>Butter-Scotch</t>
  </si>
  <si>
    <t>44.</t>
  </si>
  <si>
    <t>Gewürztraminer Spätlese</t>
  </si>
  <si>
    <t>Williams</t>
  </si>
  <si>
    <t>41.</t>
  </si>
  <si>
    <t>Weingut Schäfer, Bechenheimer Str. 15, 55234 Nack, info@weingut-schaefer-nack.de,Tel. 06736-960300</t>
  </si>
  <si>
    <t>ROTWEINE MILD►1,0l</t>
  </si>
  <si>
    <t>Spätburgunder Barrique</t>
  </si>
  <si>
    <t>45.</t>
  </si>
  <si>
    <t>ROTWEINE  aus dem HOLZFASS► 0,75l</t>
  </si>
  <si>
    <t>39.</t>
  </si>
  <si>
    <t>23.</t>
  </si>
  <si>
    <t>Portugieser Weißherbst -mild-</t>
  </si>
  <si>
    <t>Spätburgunder Weißherbst -feinherb-</t>
  </si>
  <si>
    <t>Regent -mediterran-</t>
  </si>
  <si>
    <t>Dornfelder Cuvée -trocken-</t>
  </si>
  <si>
    <t>St. Laurent -fruchtig-</t>
  </si>
  <si>
    <t>"Vis-à-vis" -vollmundig-</t>
  </si>
  <si>
    <t>Portugieser -samtig, mundig-</t>
  </si>
  <si>
    <t>Dornfelder -süffig, mild-</t>
  </si>
  <si>
    <t>Dornfelder lignum -feines Holzaroma-</t>
  </si>
  <si>
    <t>Blanc de Noir vom Spätburgunder</t>
  </si>
  <si>
    <t>Cuvée Schäfer, Burgundercuvée</t>
  </si>
  <si>
    <t>Chardonnay ~Classic~</t>
  </si>
  <si>
    <t>Sauvignon Blanc -feinherb-</t>
  </si>
  <si>
    <t>Riesling Classic ~Classic~</t>
  </si>
  <si>
    <t>Grauer Burgunder -halbtrocken-</t>
  </si>
  <si>
    <t>Silvaner -feinherb-</t>
  </si>
  <si>
    <t>Scheurebe -süffig-</t>
  </si>
  <si>
    <t>Bacchus -mild-</t>
  </si>
  <si>
    <t>Chardonnay Sekt -extra trocken-</t>
  </si>
  <si>
    <t>Riesling Sekt -trocken-</t>
  </si>
  <si>
    <t>Scheurebe Sekt -mild-</t>
  </si>
  <si>
    <r>
      <t xml:space="preserve">Grauer Burgunder </t>
    </r>
    <r>
      <rPr>
        <sz val="16"/>
        <rFont val="GaramondBE-Italic"/>
        <family val="0"/>
      </rPr>
      <t>TERROIR</t>
    </r>
    <r>
      <rPr>
        <sz val="16"/>
        <rFont val="Century Gothic"/>
        <family val="2"/>
      </rPr>
      <t xml:space="preserve"> -trocken-</t>
    </r>
  </si>
  <si>
    <t>Gesamt:</t>
  </si>
  <si>
    <t>EXKLUSIVE WEISSWEINE MILD ► 0,75l</t>
  </si>
  <si>
    <t xml:space="preserve">                                    </t>
  </si>
  <si>
    <r>
      <t xml:space="preserve">Winterzauber Glühwein </t>
    </r>
    <r>
      <rPr>
        <b/>
        <sz val="16"/>
        <rFont val="Century Gothic"/>
        <family val="2"/>
      </rPr>
      <t>a)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weiß</t>
    </r>
  </si>
  <si>
    <r>
      <t xml:space="preserve">Winterzauber Glühwein </t>
    </r>
    <r>
      <rPr>
        <b/>
        <sz val="16"/>
        <rFont val="Century Gothic"/>
        <family val="2"/>
      </rPr>
      <t>b)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rot</t>
    </r>
  </si>
  <si>
    <r>
      <t xml:space="preserve">Traubensaft </t>
    </r>
    <r>
      <rPr>
        <b/>
        <sz val="16"/>
        <rFont val="Century Gothic"/>
        <family val="2"/>
      </rPr>
      <t>a)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weiß</t>
    </r>
  </si>
  <si>
    <r>
      <t xml:space="preserve">Traubensaft </t>
    </r>
    <r>
      <rPr>
        <b/>
        <sz val="16"/>
        <rFont val="Century Gothic"/>
        <family val="2"/>
      </rPr>
      <t>b)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rot</t>
    </r>
  </si>
  <si>
    <r>
      <t xml:space="preserve">LA PERLA SECCO </t>
    </r>
    <r>
      <rPr>
        <b/>
        <sz val="16"/>
        <rFont val="Century Gothic"/>
        <family val="2"/>
      </rPr>
      <t xml:space="preserve">a) weiß </t>
    </r>
  </si>
  <si>
    <r>
      <t xml:space="preserve">LA PERLA SECCO </t>
    </r>
    <r>
      <rPr>
        <b/>
        <sz val="16"/>
        <rFont val="Century Gothic"/>
        <family val="2"/>
      </rPr>
      <t>b) rosé</t>
    </r>
    <r>
      <rPr>
        <sz val="16"/>
        <rFont val="Century Gothic"/>
        <family val="2"/>
      </rPr>
      <t xml:space="preserve">             </t>
    </r>
  </si>
  <si>
    <r>
      <t xml:space="preserve">"Die kleine Schorle" </t>
    </r>
    <r>
      <rPr>
        <b/>
        <sz val="16"/>
        <rFont val="Century Gothic"/>
        <family val="2"/>
      </rPr>
      <t>a) weiß</t>
    </r>
  </si>
  <si>
    <t>Weißer Burgunder</t>
  </si>
  <si>
    <r>
      <t xml:space="preserve">"Die kleine Schorle" </t>
    </r>
    <r>
      <rPr>
        <b/>
        <sz val="16"/>
        <rFont val="Century Gothic"/>
        <family val="2"/>
      </rPr>
      <t>b) rosé</t>
    </r>
  </si>
  <si>
    <t>Bestellung 2023</t>
  </si>
  <si>
    <t xml:space="preserve">Lieferadresse: </t>
  </si>
  <si>
    <r>
      <t xml:space="preserve">Dornfelder Barrique   </t>
    </r>
    <r>
      <rPr>
        <b/>
        <sz val="12"/>
        <rFont val="Century Gothic"/>
        <family val="2"/>
      </rPr>
      <t xml:space="preserve">  (z.Zt. nicht verfübar)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</si>
</sst>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</numFmts>
  <fonts count="51">
    <font>
      <sz val="10"/>
      <name val="Arial"/>
      <family val="0"/>
    </font>
    <font>
      <b/>
      <u val="single"/>
      <sz val="14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u val="single"/>
      <sz val="14"/>
      <name val="Century Gothic"/>
      <family val="2"/>
    </font>
    <font>
      <b/>
      <i/>
      <sz val="12"/>
      <name val="Century Gothic"/>
      <family val="2"/>
    </font>
    <font>
      <b/>
      <sz val="18"/>
      <name val="Century Gothic"/>
      <family val="2"/>
    </font>
    <font>
      <b/>
      <i/>
      <sz val="14"/>
      <name val="Century Gothic"/>
      <family val="2"/>
    </font>
    <font>
      <sz val="12"/>
      <name val="Century Gothic"/>
      <family val="2"/>
    </font>
    <font>
      <b/>
      <u val="single"/>
      <sz val="12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6"/>
      <name val="GaramondBE-Italic"/>
      <family val="0"/>
    </font>
    <font>
      <b/>
      <sz val="2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3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46" fontId="13" fillId="0" borderId="1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22" fontId="13" fillId="0" borderId="10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left"/>
    </xf>
    <xf numFmtId="0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3" fillId="34" borderId="11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3" fillId="34" borderId="13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2" fillId="0" borderId="0" xfId="0" applyNumberFormat="1" applyFont="1" applyAlignment="1">
      <alignment horizontal="justify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16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/>
    </xf>
    <xf numFmtId="0" fontId="13" fillId="34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0" fontId="13" fillId="34" borderId="17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16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justify"/>
    </xf>
    <xf numFmtId="0" fontId="1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34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34" borderId="11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3" fillId="36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Normal="75" zoomScaleSheetLayoutView="100" zoomScalePageLayoutView="0" workbookViewId="0" topLeftCell="A11">
      <selection activeCell="C24" sqref="C24"/>
    </sheetView>
  </sheetViews>
  <sheetFormatPr defaultColWidth="11.421875" defaultRowHeight="12.75"/>
  <cols>
    <col min="1" max="1" width="5.140625" style="1" customWidth="1"/>
    <col min="2" max="2" width="60.7109375" style="6" customWidth="1"/>
    <col min="3" max="3" width="27.421875" style="52" customWidth="1"/>
    <col min="4" max="4" width="6.7109375" style="1" customWidth="1"/>
    <col min="5" max="5" width="50.421875" style="6" customWidth="1"/>
    <col min="6" max="6" width="13.421875" style="1" customWidth="1"/>
    <col min="7" max="7" width="11.57421875" style="1" customWidth="1"/>
    <col min="8" max="16384" width="11.57421875" style="6" customWidth="1"/>
  </cols>
  <sheetData>
    <row r="1" spans="1:7" s="5" customFormat="1" ht="39" customHeight="1">
      <c r="A1" s="49"/>
      <c r="B1" s="93" t="s">
        <v>106</v>
      </c>
      <c r="C1" s="94"/>
      <c r="D1" s="94"/>
      <c r="E1" s="94"/>
      <c r="F1" s="64" t="s">
        <v>94</v>
      </c>
      <c r="G1" s="50">
        <f>SUM(C6:C31:F6:G36)</f>
        <v>0</v>
      </c>
    </row>
    <row r="2" spans="1:7" s="7" customFormat="1" ht="21.75" customHeight="1">
      <c r="A2" s="97"/>
      <c r="B2" s="98"/>
      <c r="C2" s="99"/>
      <c r="D2" s="99"/>
      <c r="E2" s="99"/>
      <c r="F2" s="99"/>
      <c r="G2" s="100"/>
    </row>
    <row r="3" spans="1:7" s="7" customFormat="1" ht="21.75" customHeight="1" thickBot="1">
      <c r="A3" s="101" t="s">
        <v>107</v>
      </c>
      <c r="B3" s="102"/>
      <c r="C3" s="103"/>
      <c r="D3" s="103"/>
      <c r="E3" s="103"/>
      <c r="F3" s="103"/>
      <c r="G3" s="104"/>
    </row>
    <row r="4" spans="1:7" s="10" customFormat="1" ht="18" customHeight="1" thickBot="1">
      <c r="A4" s="8"/>
      <c r="B4" s="3"/>
      <c r="C4" s="55" t="s">
        <v>47</v>
      </c>
      <c r="D4" s="9"/>
      <c r="E4" s="60" t="s">
        <v>96</v>
      </c>
      <c r="F4" s="95" t="s">
        <v>47</v>
      </c>
      <c r="G4" s="96"/>
    </row>
    <row r="5" spans="1:7" ht="18.75" thickBot="1">
      <c r="A5" s="11"/>
      <c r="B5" s="18" t="s">
        <v>54</v>
      </c>
      <c r="C5" s="17"/>
      <c r="D5" s="11"/>
      <c r="E5" s="18" t="s">
        <v>55</v>
      </c>
      <c r="F5" s="65"/>
      <c r="G5" s="66"/>
    </row>
    <row r="6" spans="1:8" ht="21">
      <c r="A6" s="38" t="s">
        <v>0</v>
      </c>
      <c r="B6" s="39" t="s">
        <v>38</v>
      </c>
      <c r="C6" s="40"/>
      <c r="D6" s="44" t="s">
        <v>71</v>
      </c>
      <c r="E6" s="39" t="s">
        <v>50</v>
      </c>
      <c r="F6" s="89"/>
      <c r="G6" s="90"/>
      <c r="H6" s="23"/>
    </row>
    <row r="7" spans="1:7" ht="21">
      <c r="A7" s="25" t="s">
        <v>1</v>
      </c>
      <c r="B7" s="29" t="s">
        <v>39</v>
      </c>
      <c r="C7" s="27"/>
      <c r="D7" s="28" t="s">
        <v>19</v>
      </c>
      <c r="E7" s="29" t="s">
        <v>87</v>
      </c>
      <c r="F7" s="92"/>
      <c r="G7" s="90"/>
    </row>
    <row r="8" spans="1:7" ht="21">
      <c r="A8" s="38" t="s">
        <v>34</v>
      </c>
      <c r="B8" s="41" t="s">
        <v>72</v>
      </c>
      <c r="C8" s="40"/>
      <c r="D8" s="44" t="s">
        <v>20</v>
      </c>
      <c r="E8" s="41" t="s">
        <v>51</v>
      </c>
      <c r="F8" s="89"/>
      <c r="G8" s="90"/>
    </row>
    <row r="9" spans="1:7" ht="21" thickBot="1">
      <c r="A9" s="30" t="s">
        <v>2</v>
      </c>
      <c r="B9" s="31" t="s">
        <v>73</v>
      </c>
      <c r="C9" s="27"/>
      <c r="D9" s="28" t="s">
        <v>21</v>
      </c>
      <c r="E9" s="29" t="s">
        <v>88</v>
      </c>
      <c r="F9" s="92"/>
      <c r="G9" s="90"/>
    </row>
    <row r="10" spans="1:7" ht="21" thickBot="1">
      <c r="A10" s="11"/>
      <c r="B10" s="18" t="s">
        <v>37</v>
      </c>
      <c r="C10" s="13"/>
      <c r="D10" s="44" t="s">
        <v>22</v>
      </c>
      <c r="E10" s="43" t="s">
        <v>89</v>
      </c>
      <c r="F10" s="105"/>
      <c r="G10" s="106"/>
    </row>
    <row r="11" spans="1:7" ht="21" thickBot="1">
      <c r="A11" s="38" t="s">
        <v>3</v>
      </c>
      <c r="B11" s="39" t="s">
        <v>74</v>
      </c>
      <c r="C11" s="40"/>
      <c r="D11" s="11"/>
      <c r="E11" s="18" t="s">
        <v>95</v>
      </c>
      <c r="F11" s="83"/>
      <c r="G11" s="82"/>
    </row>
    <row r="12" spans="1:7" ht="21">
      <c r="A12" s="25" t="s">
        <v>4</v>
      </c>
      <c r="B12" s="29" t="s">
        <v>75</v>
      </c>
      <c r="C12" s="27"/>
      <c r="D12" s="35" t="s">
        <v>23</v>
      </c>
      <c r="E12" s="26" t="s">
        <v>52</v>
      </c>
      <c r="F12" s="92"/>
      <c r="G12" s="90"/>
    </row>
    <row r="13" spans="1:7" ht="21">
      <c r="A13" s="38" t="s">
        <v>5</v>
      </c>
      <c r="B13" s="41" t="s">
        <v>35</v>
      </c>
      <c r="C13" s="42"/>
      <c r="D13" s="38" t="s">
        <v>24</v>
      </c>
      <c r="E13" s="41" t="s">
        <v>62</v>
      </c>
      <c r="F13" s="89"/>
      <c r="G13" s="90"/>
    </row>
    <row r="14" spans="1:7" ht="21">
      <c r="A14" s="25" t="s">
        <v>6</v>
      </c>
      <c r="B14" s="29" t="s">
        <v>76</v>
      </c>
      <c r="C14" s="27"/>
      <c r="D14" s="28" t="s">
        <v>25</v>
      </c>
      <c r="E14" s="29" t="s">
        <v>29</v>
      </c>
      <c r="F14" s="92"/>
      <c r="G14" s="90"/>
    </row>
    <row r="15" spans="1:7" ht="21" thickBot="1">
      <c r="A15" s="38" t="s">
        <v>7</v>
      </c>
      <c r="B15" s="43" t="s">
        <v>77</v>
      </c>
      <c r="C15" s="40"/>
      <c r="D15" s="38" t="s">
        <v>26</v>
      </c>
      <c r="E15" s="41" t="s">
        <v>58</v>
      </c>
      <c r="F15" s="89"/>
      <c r="G15" s="90"/>
    </row>
    <row r="16" spans="1:7" ht="21" thickBot="1">
      <c r="A16" s="11"/>
      <c r="B16" s="18" t="s">
        <v>66</v>
      </c>
      <c r="C16" s="14"/>
      <c r="D16" s="25" t="s">
        <v>27</v>
      </c>
      <c r="E16" s="29" t="s">
        <v>59</v>
      </c>
      <c r="F16" s="92"/>
      <c r="G16" s="90"/>
    </row>
    <row r="17" spans="1:7" ht="21">
      <c r="A17" s="44" t="s">
        <v>8</v>
      </c>
      <c r="B17" s="39" t="s">
        <v>78</v>
      </c>
      <c r="C17" s="45"/>
      <c r="D17" s="38" t="s">
        <v>28</v>
      </c>
      <c r="E17" s="43" t="s">
        <v>40</v>
      </c>
      <c r="F17" s="89"/>
      <c r="G17" s="90"/>
    </row>
    <row r="18" spans="1:7" ht="21" thickBot="1">
      <c r="A18" s="28" t="s">
        <v>9</v>
      </c>
      <c r="B18" s="29" t="s">
        <v>79</v>
      </c>
      <c r="C18" s="32"/>
      <c r="D18" s="36"/>
      <c r="E18" s="31"/>
      <c r="F18" s="92"/>
      <c r="G18" s="90"/>
    </row>
    <row r="19" spans="1:7" ht="19.5" thickBot="1" thickTop="1">
      <c r="A19" s="11"/>
      <c r="B19" s="18" t="s">
        <v>69</v>
      </c>
      <c r="C19" s="14"/>
      <c r="D19" s="4"/>
      <c r="E19" s="20" t="s">
        <v>41</v>
      </c>
      <c r="F19" s="84"/>
      <c r="G19" s="82"/>
    </row>
    <row r="20" spans="1:7" ht="21">
      <c r="A20" s="38" t="s">
        <v>10</v>
      </c>
      <c r="B20" s="46" t="s">
        <v>80</v>
      </c>
      <c r="C20" s="40"/>
      <c r="D20" s="38" t="s">
        <v>42</v>
      </c>
      <c r="E20" s="46" t="s">
        <v>90</v>
      </c>
      <c r="F20" s="89"/>
      <c r="G20" s="90"/>
    </row>
    <row r="21" spans="1:7" ht="21">
      <c r="A21" s="25" t="s">
        <v>11</v>
      </c>
      <c r="B21" s="31" t="s">
        <v>67</v>
      </c>
      <c r="C21" s="27"/>
      <c r="D21" s="37" t="s">
        <v>43</v>
      </c>
      <c r="E21" s="29" t="s">
        <v>91</v>
      </c>
      <c r="F21" s="92"/>
      <c r="G21" s="90"/>
    </row>
    <row r="22" spans="1:7" ht="21" thickBot="1">
      <c r="A22" s="44" t="s">
        <v>33</v>
      </c>
      <c r="B22" s="47" t="s">
        <v>108</v>
      </c>
      <c r="C22" s="40"/>
      <c r="D22" s="38" t="s">
        <v>44</v>
      </c>
      <c r="E22" s="41" t="s">
        <v>92</v>
      </c>
      <c r="F22" s="89"/>
      <c r="G22" s="90"/>
    </row>
    <row r="23" spans="1:7" ht="21" thickBot="1">
      <c r="A23" s="11"/>
      <c r="B23" s="24" t="s">
        <v>49</v>
      </c>
      <c r="C23" s="12"/>
      <c r="D23" s="25" t="s">
        <v>45</v>
      </c>
      <c r="E23" s="61" t="s">
        <v>101</v>
      </c>
      <c r="F23" s="92"/>
      <c r="G23" s="90"/>
    </row>
    <row r="24" spans="1:7" ht="21">
      <c r="A24" s="38" t="s">
        <v>12</v>
      </c>
      <c r="B24" s="48" t="s">
        <v>81</v>
      </c>
      <c r="C24" s="40"/>
      <c r="D24" s="38"/>
      <c r="E24" s="62" t="s">
        <v>102</v>
      </c>
      <c r="F24" s="89"/>
      <c r="G24" s="90"/>
    </row>
    <row r="25" spans="1:7" ht="21">
      <c r="A25" s="28" t="s">
        <v>13</v>
      </c>
      <c r="B25" s="29" t="s">
        <v>82</v>
      </c>
      <c r="C25" s="32"/>
      <c r="D25" s="33" t="s">
        <v>46</v>
      </c>
      <c r="E25" s="31" t="s">
        <v>103</v>
      </c>
      <c r="F25" s="92"/>
      <c r="G25" s="90"/>
    </row>
    <row r="26" spans="1:7" ht="21.75" thickBot="1">
      <c r="A26" s="44" t="s">
        <v>48</v>
      </c>
      <c r="B26" s="41" t="s">
        <v>93</v>
      </c>
      <c r="C26" s="45"/>
      <c r="D26" s="38"/>
      <c r="E26" s="43" t="s">
        <v>105</v>
      </c>
      <c r="F26" s="89"/>
      <c r="G26" s="90"/>
    </row>
    <row r="27" spans="1:7" s="2" customFormat="1" ht="21" thickBot="1">
      <c r="A27" s="28" t="s">
        <v>14</v>
      </c>
      <c r="B27" s="29" t="s">
        <v>83</v>
      </c>
      <c r="C27" s="32"/>
      <c r="D27" s="63"/>
      <c r="E27" s="19" t="s">
        <v>36</v>
      </c>
      <c r="F27" s="85"/>
      <c r="G27" s="86"/>
    </row>
    <row r="28" spans="1:7" s="2" customFormat="1" ht="21">
      <c r="A28" s="44" t="s">
        <v>15</v>
      </c>
      <c r="B28" s="41" t="s">
        <v>84</v>
      </c>
      <c r="C28" s="45"/>
      <c r="D28" s="68" t="s">
        <v>70</v>
      </c>
      <c r="E28" s="69" t="s">
        <v>30</v>
      </c>
      <c r="F28" s="89"/>
      <c r="G28" s="90"/>
    </row>
    <row r="29" spans="1:7" s="2" customFormat="1" ht="21">
      <c r="A29" s="33" t="s">
        <v>16</v>
      </c>
      <c r="B29" s="29" t="s">
        <v>104</v>
      </c>
      <c r="C29" s="34"/>
      <c r="D29" s="70" t="s">
        <v>53</v>
      </c>
      <c r="E29" s="71" t="s">
        <v>60</v>
      </c>
      <c r="F29" s="107"/>
      <c r="G29" s="90"/>
    </row>
    <row r="30" spans="1:7" s="2" customFormat="1" ht="21">
      <c r="A30" s="38" t="s">
        <v>17</v>
      </c>
      <c r="B30" s="41" t="s">
        <v>85</v>
      </c>
      <c r="C30" s="40"/>
      <c r="D30" s="38" t="s">
        <v>64</v>
      </c>
      <c r="E30" s="72" t="s">
        <v>31</v>
      </c>
      <c r="F30" s="89"/>
      <c r="G30" s="90"/>
    </row>
    <row r="31" spans="1:7" ht="19.5" customHeight="1">
      <c r="A31" s="25" t="s">
        <v>18</v>
      </c>
      <c r="B31" s="29" t="s">
        <v>86</v>
      </c>
      <c r="C31" s="27"/>
      <c r="D31" s="70" t="s">
        <v>56</v>
      </c>
      <c r="E31" s="73" t="s">
        <v>63</v>
      </c>
      <c r="F31" s="107"/>
      <c r="G31" s="90"/>
    </row>
    <row r="32" spans="1:7" ht="19.5" customHeight="1">
      <c r="A32" s="38"/>
      <c r="B32" s="41"/>
      <c r="C32" s="40"/>
      <c r="D32" s="56" t="s">
        <v>57</v>
      </c>
      <c r="E32" s="57" t="s">
        <v>32</v>
      </c>
      <c r="F32" s="89"/>
      <c r="G32" s="90"/>
    </row>
    <row r="33" spans="1:7" ht="21">
      <c r="A33" s="15"/>
      <c r="B33" s="16"/>
      <c r="C33" s="51"/>
      <c r="D33" s="74" t="s">
        <v>61</v>
      </c>
      <c r="E33" s="75" t="s">
        <v>99</v>
      </c>
      <c r="F33" s="107"/>
      <c r="G33" s="90"/>
    </row>
    <row r="34" spans="1:7" ht="21">
      <c r="A34" s="76"/>
      <c r="B34" s="77"/>
      <c r="C34" s="78"/>
      <c r="D34" s="38"/>
      <c r="E34" s="41" t="s">
        <v>100</v>
      </c>
      <c r="F34" s="89"/>
      <c r="G34" s="90"/>
    </row>
    <row r="35" spans="1:7" ht="21">
      <c r="A35" s="21"/>
      <c r="B35" s="22"/>
      <c r="C35" s="51"/>
      <c r="D35" s="53" t="s">
        <v>68</v>
      </c>
      <c r="E35" s="54" t="s">
        <v>97</v>
      </c>
      <c r="F35" s="91"/>
      <c r="G35" s="90"/>
    </row>
    <row r="36" spans="1:7" ht="21">
      <c r="A36" s="79"/>
      <c r="B36" s="80"/>
      <c r="C36" s="80"/>
      <c r="D36" s="38"/>
      <c r="E36" s="81" t="s">
        <v>98</v>
      </c>
      <c r="F36" s="89"/>
      <c r="G36" s="90"/>
    </row>
    <row r="37" spans="1:7" ht="16.5">
      <c r="A37" s="87" t="s">
        <v>65</v>
      </c>
      <c r="B37" s="88"/>
      <c r="C37" s="88"/>
      <c r="D37" s="88"/>
      <c r="E37" s="88"/>
      <c r="F37" s="88"/>
      <c r="G37" s="88"/>
    </row>
    <row r="38" spans="1:7" ht="16.5">
      <c r="A38" s="6"/>
      <c r="D38" s="58"/>
      <c r="E38" s="58"/>
      <c r="F38" s="59"/>
      <c r="G38" s="67"/>
    </row>
  </sheetData>
  <sheetProtection/>
  <mergeCells count="33">
    <mergeCell ref="F33:G33"/>
    <mergeCell ref="F34:G34"/>
    <mergeCell ref="F36:G36"/>
    <mergeCell ref="F26:G26"/>
    <mergeCell ref="F28:G28"/>
    <mergeCell ref="F29:G29"/>
    <mergeCell ref="F30:G30"/>
    <mergeCell ref="F31:G31"/>
    <mergeCell ref="F32:G32"/>
    <mergeCell ref="F10:G10"/>
    <mergeCell ref="F15:G15"/>
    <mergeCell ref="F13:G13"/>
    <mergeCell ref="F17:G17"/>
    <mergeCell ref="F20:G20"/>
    <mergeCell ref="F22:G22"/>
    <mergeCell ref="F9:G9"/>
    <mergeCell ref="B1:E1"/>
    <mergeCell ref="F4:G4"/>
    <mergeCell ref="F6:G6"/>
    <mergeCell ref="F7:G7"/>
    <mergeCell ref="F8:G8"/>
    <mergeCell ref="A2:G2"/>
    <mergeCell ref="A3:G3"/>
    <mergeCell ref="A37:G37"/>
    <mergeCell ref="F24:G24"/>
    <mergeCell ref="F35:G35"/>
    <mergeCell ref="F12:G12"/>
    <mergeCell ref="F14:G14"/>
    <mergeCell ref="F16:G16"/>
    <mergeCell ref="F18:G18"/>
    <mergeCell ref="F23:G23"/>
    <mergeCell ref="F21:G21"/>
    <mergeCell ref="F25:G25"/>
  </mergeCells>
  <printOptions/>
  <pageMargins left="0.1968503937007874" right="0" top="0" bottom="0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Schäfer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Schäfer</dc:creator>
  <cp:keywords/>
  <dc:description/>
  <cp:lastModifiedBy>Nicole Schäfer</cp:lastModifiedBy>
  <cp:lastPrinted>2023-11-09T13:09:01Z</cp:lastPrinted>
  <dcterms:created xsi:type="dcterms:W3CDTF">2002-09-16T21:12:12Z</dcterms:created>
  <dcterms:modified xsi:type="dcterms:W3CDTF">2023-11-10T18:20:48Z</dcterms:modified>
  <cp:category/>
  <cp:version/>
  <cp:contentType/>
  <cp:contentStatus/>
</cp:coreProperties>
</file>